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105" windowWidth="19440" windowHeight="9975" activeTab="0"/>
  </bookViews>
  <sheets>
    <sheet name="Plan1" sheetId="1" r:id="rId1"/>
    <sheet name="Plan2" sheetId="2" r:id="rId2"/>
    <sheet name="Plan3" sheetId="3" r:id="rId3"/>
  </sheets>
  <definedNames/>
  <calcPr calcId="144525"/>
</workbook>
</file>

<file path=xl/sharedStrings.xml><?xml version="1.0" encoding="utf-8"?>
<sst xmlns="http://schemas.openxmlformats.org/spreadsheetml/2006/main" count="188" uniqueCount="114">
  <si>
    <t>Atividades Complementares PNAP</t>
  </si>
  <si>
    <t xml:space="preserve">Oficina de </t>
  </si>
  <si>
    <t>Visitas</t>
  </si>
  <si>
    <t>Estudos</t>
  </si>
  <si>
    <t xml:space="preserve">Participação em palestras/ </t>
  </si>
  <si>
    <t>Estágio Supervisionado</t>
  </si>
  <si>
    <t>Elaboração e Publicação</t>
  </si>
  <si>
    <t xml:space="preserve">Cursos de Capacitação </t>
  </si>
  <si>
    <t>Ministrar cursos e/ou palestras na</t>
  </si>
  <si>
    <t xml:space="preserve">Participação em </t>
  </si>
  <si>
    <t xml:space="preserve">Apresentação de </t>
  </si>
  <si>
    <t>Organização de eventos</t>
  </si>
  <si>
    <t xml:space="preserve">Serviços </t>
  </si>
  <si>
    <t>Monitoria</t>
  </si>
  <si>
    <t>Cursos de Lingua</t>
  </si>
  <si>
    <t xml:space="preserve">Participação </t>
  </si>
  <si>
    <t>Participação em projeto</t>
  </si>
  <si>
    <t xml:space="preserve">Exercicío da </t>
  </si>
  <si>
    <t xml:space="preserve">Disciplina de </t>
  </si>
  <si>
    <t>Total</t>
  </si>
  <si>
    <t>Gestão</t>
  </si>
  <si>
    <t>Técnicas</t>
  </si>
  <si>
    <t xml:space="preserve"> Dirigidos</t>
  </si>
  <si>
    <t>eventos acadêmicos</t>
  </si>
  <si>
    <t>não Obrigatório</t>
  </si>
  <si>
    <t xml:space="preserve">de Artigos Cientificos </t>
  </si>
  <si>
    <t>na área de Administração Pública</t>
  </si>
  <si>
    <t xml:space="preserve"> área de administração Pública</t>
  </si>
  <si>
    <t>Projetos de Pesquisa</t>
  </si>
  <si>
    <t>Trabalhos  em Eventos</t>
  </si>
  <si>
    <t>acadêmicos</t>
  </si>
  <si>
    <t>comunitários</t>
  </si>
  <si>
    <t>Estrangeira e Informatica</t>
  </si>
  <si>
    <t>Núcleo de Pesquisa</t>
  </si>
  <si>
    <t>Organizacional</t>
  </si>
  <si>
    <t>atividade Pública</t>
  </si>
  <si>
    <t>Outro Curso</t>
  </si>
  <si>
    <t>Até 30 Horas</t>
  </si>
  <si>
    <t>Até 20 Horas</t>
  </si>
  <si>
    <t>Até 60 Horas</t>
  </si>
  <si>
    <t>Até 60 horas</t>
  </si>
  <si>
    <t>Total 120 H</t>
  </si>
  <si>
    <t>HORAS VALIDADAS</t>
  </si>
  <si>
    <t>Total de horas Validadas</t>
  </si>
  <si>
    <t>POLO</t>
  </si>
  <si>
    <t>matrícula</t>
  </si>
  <si>
    <t>Nome</t>
  </si>
  <si>
    <t>Florianópolis</t>
  </si>
  <si>
    <t>Suélen Maria de Amorim</t>
  </si>
  <si>
    <t>Marianne Margareta Bruinje</t>
  </si>
  <si>
    <t>Atividades</t>
  </si>
  <si>
    <t>Justificativa</t>
  </si>
  <si>
    <t>Estudos Dirigidos</t>
  </si>
  <si>
    <t xml:space="preserve"> Pedidos 2016.1</t>
  </si>
  <si>
    <t>Adriano Domingues Albino</t>
  </si>
  <si>
    <t>Alessandro Muller</t>
  </si>
  <si>
    <t>Claudio João de Miranda</t>
  </si>
  <si>
    <t>Cristina de Figueiredo Duarte</t>
  </si>
  <si>
    <t>Daniel Monteiro Maurício</t>
  </si>
  <si>
    <t>Débora Kohler Packer</t>
  </si>
  <si>
    <t>Guilherme Figueiredo de Souza</t>
  </si>
  <si>
    <t>Luiz Armando Schroeder Reis</t>
  </si>
  <si>
    <t>Participação em palestras/eventos acadêmicos e Cursos de Capacitação na área de Administração Pública</t>
  </si>
  <si>
    <t>Não anexou relatórios, art. 9º, parágrafo 1º e art. 12º</t>
  </si>
  <si>
    <t>rt. 12º, parágrafo 1º</t>
  </si>
  <si>
    <t>Indeferido</t>
  </si>
  <si>
    <t>Cristina Figueiredo Duarte</t>
  </si>
  <si>
    <t>Anexar cópia do estudo dirigido,</t>
  </si>
  <si>
    <t>gido, art. 8º, parágrafo 1º</t>
  </si>
  <si>
    <t>Cursos de Capacitação na área de Administração Pública</t>
  </si>
  <si>
    <t>Curso de pós - Graduação</t>
  </si>
  <si>
    <t>Não entregou relatório, art. 12º, parágrafo 1º</t>
  </si>
  <si>
    <t>Joinville</t>
  </si>
  <si>
    <t>Araranguá</t>
  </si>
  <si>
    <t>indeferido</t>
  </si>
  <si>
    <t>Renata Almeida da Silveira Malty</t>
  </si>
  <si>
    <t>Aurélio Tadeu Dorschaidt</t>
  </si>
  <si>
    <t>INDEFERIMENTOS 2016-2</t>
  </si>
  <si>
    <t>Alessandro de Souza</t>
  </si>
  <si>
    <t>Formulário de solicitação incorreto</t>
  </si>
  <si>
    <t>Andressa Heloísa Ignácio</t>
  </si>
  <si>
    <t>&gt; deferidas em 2016.1 e 2016.2</t>
  </si>
  <si>
    <t>&gt; indeferidas 2016.1 e 2016.2</t>
  </si>
  <si>
    <t>Bruna Fernandes Alves Cascais</t>
  </si>
  <si>
    <t>Bruno Rodrigues</t>
  </si>
  <si>
    <t>Caroline Doro</t>
  </si>
  <si>
    <t>Flávio José Cardozo Júnior</t>
  </si>
  <si>
    <t>Giovane Nunes</t>
  </si>
  <si>
    <t>Exercício da Atividade Pública</t>
  </si>
  <si>
    <t>Artigo 22, parágrafo 1º, inciso II</t>
  </si>
  <si>
    <t>Helton da Silva</t>
  </si>
  <si>
    <t>Julio Cesar da Silveira</t>
  </si>
  <si>
    <t>Larissa Espíndola Machado Pereira</t>
  </si>
  <si>
    <t>Luiz Henrique Bernardes</t>
  </si>
  <si>
    <t>Programa Oficinas de Gestão</t>
  </si>
  <si>
    <t>Apresentar original do certificado</t>
  </si>
  <si>
    <t>INDEFERIMENTOS 2016.1</t>
  </si>
  <si>
    <t>Murilo Roberto Kricheldorf</t>
  </si>
  <si>
    <t>Não anexou comprovante, artigo 22, parágrafo 1º, inciso I</t>
  </si>
  <si>
    <t>Disciplinas</t>
  </si>
  <si>
    <t>Não anexou histórico escolar</t>
  </si>
  <si>
    <t>Pedro Johnni Dias Junior</t>
  </si>
  <si>
    <t>Pedro Johnnni Dias Junior</t>
  </si>
  <si>
    <t>Artigo 22, parágrafo 1º, inciso II; Faltou relacionar com o conteúdo do curso; Falar somente sobre experiência na ALESC</t>
  </si>
  <si>
    <t>Suellen Zoz</t>
  </si>
  <si>
    <t>Thayane Ferreira Simões de Oliveira</t>
  </si>
  <si>
    <t>Participação em palestras/eventos acadêmicos</t>
  </si>
  <si>
    <t>Apresentar original do certificado com  assinatura e carimbo do resposável pelo evento</t>
  </si>
  <si>
    <t>Xênia Cemim</t>
  </si>
  <si>
    <t xml:space="preserve">Xênia  </t>
  </si>
  <si>
    <t>Cursos de Capacitação na área da Administração Pública</t>
  </si>
  <si>
    <t>Refazer Relatório</t>
  </si>
  <si>
    <t>Apontar aspectos específicos em que as disciplinas do curso auxiliaram o desempenho da função pública. Reapresentado em 7/12/2016</t>
  </si>
  <si>
    <t>apresentado em 6/12/2016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</si>
</sst>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" xfId="0" applyFont="1" applyFill="1" applyBorder="1"/>
    <xf numFmtId="0" fontId="3" fillId="4" borderId="10" xfId="0" applyFont="1" applyFill="1" applyBorder="1"/>
    <xf numFmtId="0" fontId="6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/>
    <xf numFmtId="0" fontId="7" fillId="0" borderId="10" xfId="0" applyFont="1" applyFill="1" applyBorder="1" applyAlignment="1">
      <alignment horizontal="center"/>
    </xf>
    <xf numFmtId="0" fontId="0" fillId="0" borderId="0" xfId="0" applyFont="1" applyFill="1"/>
    <xf numFmtId="0" fontId="0" fillId="0" borderId="10" xfId="0" applyBorder="1"/>
    <xf numFmtId="0" fontId="7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0" xfId="0" applyFont="1" applyFill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6" borderId="0" xfId="0" applyFill="1"/>
    <xf numFmtId="0" fontId="0" fillId="6" borderId="11" xfId="0" applyFill="1" applyBorder="1"/>
    <xf numFmtId="0" fontId="0" fillId="6" borderId="12" xfId="0" applyFill="1" applyBorder="1"/>
    <xf numFmtId="0" fontId="7" fillId="6" borderId="14" xfId="0" applyFont="1" applyFill="1" applyBorder="1"/>
    <xf numFmtId="0" fontId="0" fillId="6" borderId="15" xfId="0" applyFill="1" applyBorder="1"/>
    <xf numFmtId="0" fontId="0" fillId="6" borderId="10" xfId="0" applyFill="1" applyBorder="1"/>
    <xf numFmtId="0" fontId="0" fillId="6" borderId="13" xfId="0" applyFill="1" applyBorder="1"/>
    <xf numFmtId="0" fontId="0" fillId="6" borderId="11" xfId="0" applyFont="1" applyFill="1" applyBorder="1"/>
    <xf numFmtId="0" fontId="0" fillId="6" borderId="12" xfId="0" applyFont="1" applyFill="1" applyBorder="1"/>
    <xf numFmtId="0" fontId="8" fillId="0" borderId="0" xfId="0" applyFont="1"/>
    <xf numFmtId="0" fontId="7" fillId="6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0" xfId="0" applyFont="1" applyFill="1"/>
    <xf numFmtId="0" fontId="7" fillId="7" borderId="10" xfId="0" applyFont="1" applyFill="1" applyBorder="1" applyAlignment="1">
      <alignment horizontal="center"/>
    </xf>
    <xf numFmtId="0" fontId="9" fillId="7" borderId="10" xfId="20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9" fillId="7" borderId="0" xfId="2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6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0" xfId="0" applyFill="1" applyBorder="1"/>
    <xf numFmtId="0" fontId="0" fillId="0" borderId="0" xfId="0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left"/>
    </xf>
    <xf numFmtId="0" fontId="7" fillId="6" borderId="11" xfId="0" applyFont="1" applyFill="1" applyBorder="1" applyAlignment="1">
      <alignment horizontal="left"/>
    </xf>
    <xf numFmtId="0" fontId="7" fillId="6" borderId="18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0" fillId="6" borderId="0" xfId="0" applyFill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0" fillId="0" borderId="14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2" xfId="0" applyBorder="1" applyAlignment="1">
      <alignment horizontal="center"/>
    </xf>
    <xf numFmtId="0" fontId="8" fillId="8" borderId="10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zoomScale="80" zoomScaleNormal="80" workbookViewId="0" topLeftCell="B4">
      <pane xSplit="3" topLeftCell="I1" activePane="topRight" state="frozen"/>
      <selection pane="topLeft" activeCell="B1" sqref="B1"/>
      <selection pane="topRight" activeCell="W43" sqref="W43"/>
    </sheetView>
  </sheetViews>
  <sheetFormatPr defaultColWidth="9.140625" defaultRowHeight="15"/>
  <cols>
    <col min="1" max="1" width="3.28125" style="0" customWidth="1"/>
    <col min="2" max="2" width="11.8515625" style="0" customWidth="1"/>
    <col min="3" max="3" width="12.421875" style="0" bestFit="1" customWidth="1"/>
    <col min="4" max="4" width="35.28125" style="0" customWidth="1"/>
    <col min="5" max="5" width="9.140625" style="0" customWidth="1"/>
    <col min="23" max="23" width="26.8515625" style="0" customWidth="1"/>
  </cols>
  <sheetData>
    <row r="1" spans="2:23" ht="19.5" thickBot="1">
      <c r="B1" s="67" t="s">
        <v>0</v>
      </c>
      <c r="C1" s="67"/>
      <c r="D1" s="6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3:23" ht="15.75" thickTop="1">
      <c r="C2" s="2" t="s">
        <v>53</v>
      </c>
      <c r="D2" s="2"/>
      <c r="E2" s="3" t="s">
        <v>1</v>
      </c>
      <c r="F2" s="3" t="s">
        <v>2</v>
      </c>
      <c r="G2" s="3" t="s">
        <v>3</v>
      </c>
      <c r="H2" s="4" t="s">
        <v>4</v>
      </c>
      <c r="I2" s="4" t="s">
        <v>5</v>
      </c>
      <c r="J2" s="4" t="s">
        <v>6</v>
      </c>
      <c r="K2" s="3" t="s">
        <v>7</v>
      </c>
      <c r="L2" s="5" t="s">
        <v>8</v>
      </c>
      <c r="M2" s="3" t="s">
        <v>9</v>
      </c>
      <c r="N2" s="3" t="s">
        <v>10</v>
      </c>
      <c r="O2" s="4" t="s">
        <v>11</v>
      </c>
      <c r="P2" s="3" t="s">
        <v>12</v>
      </c>
      <c r="Q2" s="6" t="s">
        <v>13</v>
      </c>
      <c r="R2" s="3" t="s">
        <v>14</v>
      </c>
      <c r="S2" s="3" t="s">
        <v>15</v>
      </c>
      <c r="T2" s="4" t="s">
        <v>16</v>
      </c>
      <c r="U2" s="3" t="s">
        <v>17</v>
      </c>
      <c r="V2" s="6" t="s">
        <v>18</v>
      </c>
      <c r="W2" s="68" t="s">
        <v>19</v>
      </c>
    </row>
    <row r="3" spans="2:23" ht="15.75" thickBot="1">
      <c r="B3" s="1"/>
      <c r="C3" s="25"/>
      <c r="D3" s="1" t="s">
        <v>81</v>
      </c>
      <c r="E3" s="7" t="s">
        <v>20</v>
      </c>
      <c r="F3" s="7" t="s">
        <v>21</v>
      </c>
      <c r="G3" s="7" t="s">
        <v>22</v>
      </c>
      <c r="H3" s="7" t="s">
        <v>23</v>
      </c>
      <c r="I3" s="7" t="s">
        <v>24</v>
      </c>
      <c r="J3" s="7" t="s">
        <v>25</v>
      </c>
      <c r="K3" s="7" t="s">
        <v>26</v>
      </c>
      <c r="L3" s="8" t="s">
        <v>27</v>
      </c>
      <c r="M3" s="7" t="s">
        <v>28</v>
      </c>
      <c r="N3" s="7" t="s">
        <v>29</v>
      </c>
      <c r="O3" s="7" t="s">
        <v>30</v>
      </c>
      <c r="P3" s="7" t="s">
        <v>31</v>
      </c>
      <c r="Q3" s="9"/>
      <c r="R3" s="7" t="s">
        <v>32</v>
      </c>
      <c r="S3" s="7" t="s">
        <v>33</v>
      </c>
      <c r="T3" s="7" t="s">
        <v>34</v>
      </c>
      <c r="U3" s="7" t="s">
        <v>35</v>
      </c>
      <c r="V3" s="10" t="s">
        <v>36</v>
      </c>
      <c r="W3" s="69"/>
    </row>
    <row r="4" spans="2:23" ht="15.75" thickBot="1">
      <c r="B4" s="1"/>
      <c r="C4" s="41"/>
      <c r="D4" s="1"/>
      <c r="E4" s="11" t="s">
        <v>37</v>
      </c>
      <c r="F4" s="11" t="s">
        <v>38</v>
      </c>
      <c r="G4" s="11" t="s">
        <v>38</v>
      </c>
      <c r="H4" s="11" t="s">
        <v>38</v>
      </c>
      <c r="I4" s="11" t="s">
        <v>38</v>
      </c>
      <c r="J4" s="11" t="s">
        <v>39</v>
      </c>
      <c r="K4" s="11" t="s">
        <v>37</v>
      </c>
      <c r="L4" s="11" t="s">
        <v>37</v>
      </c>
      <c r="M4" s="11" t="s">
        <v>37</v>
      </c>
      <c r="N4" s="11" t="s">
        <v>38</v>
      </c>
      <c r="O4" s="11" t="s">
        <v>38</v>
      </c>
      <c r="P4" s="11" t="s">
        <v>37</v>
      </c>
      <c r="Q4" s="11" t="s">
        <v>37</v>
      </c>
      <c r="R4" s="11" t="s">
        <v>38</v>
      </c>
      <c r="S4" s="11" t="s">
        <v>37</v>
      </c>
      <c r="T4" s="11" t="s">
        <v>37</v>
      </c>
      <c r="U4" s="11" t="s">
        <v>37</v>
      </c>
      <c r="V4" s="11" t="s">
        <v>40</v>
      </c>
      <c r="W4" s="11" t="s">
        <v>41</v>
      </c>
    </row>
    <row r="5" spans="2:23" ht="15">
      <c r="B5" s="1"/>
      <c r="C5" s="29"/>
      <c r="D5" s="38" t="s">
        <v>82</v>
      </c>
      <c r="E5" s="70" t="s">
        <v>42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2"/>
      <c r="V5" s="12"/>
      <c r="W5" s="13" t="s">
        <v>43</v>
      </c>
    </row>
    <row r="6" spans="2:23" ht="15">
      <c r="B6" s="14" t="s">
        <v>44</v>
      </c>
      <c r="C6" s="14" t="s">
        <v>45</v>
      </c>
      <c r="D6" s="14" t="s">
        <v>46</v>
      </c>
      <c r="E6" s="15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5">
      <c r="A7">
        <v>1</v>
      </c>
      <c r="B7" s="17" t="s">
        <v>72</v>
      </c>
      <c r="C7" s="17">
        <v>13401209</v>
      </c>
      <c r="D7" s="17" t="s">
        <v>54</v>
      </c>
      <c r="E7" s="18"/>
      <c r="F7" s="18"/>
      <c r="G7" s="18"/>
      <c r="H7" s="18"/>
      <c r="I7" s="18"/>
      <c r="J7" s="18"/>
      <c r="K7" s="24">
        <v>30</v>
      </c>
      <c r="L7" s="18"/>
      <c r="M7" s="18"/>
      <c r="N7" s="18"/>
      <c r="O7" s="18"/>
      <c r="P7" s="44"/>
      <c r="Q7" s="18"/>
      <c r="R7" s="44"/>
      <c r="S7" s="18"/>
      <c r="T7" s="18"/>
      <c r="U7" s="50">
        <v>30</v>
      </c>
      <c r="V7" s="50">
        <v>60</v>
      </c>
      <c r="W7" s="18">
        <f aca="true" t="shared" si="0" ref="W7:W16">SUM(E7:V7)</f>
        <v>120</v>
      </c>
    </row>
    <row r="8" spans="2:23" ht="15">
      <c r="B8" s="17" t="s">
        <v>73</v>
      </c>
      <c r="C8" s="17">
        <v>13401120</v>
      </c>
      <c r="D8" s="17" t="s">
        <v>78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44"/>
      <c r="Q8" s="18"/>
      <c r="R8" s="44"/>
      <c r="S8" s="18"/>
      <c r="T8" s="18"/>
      <c r="U8" s="18"/>
      <c r="V8" s="53" t="s">
        <v>65</v>
      </c>
      <c r="W8" s="18">
        <v>0</v>
      </c>
    </row>
    <row r="9" spans="1:23" ht="15">
      <c r="A9">
        <v>2</v>
      </c>
      <c r="B9" s="19" t="s">
        <v>47</v>
      </c>
      <c r="C9" s="19">
        <v>9413310</v>
      </c>
      <c r="D9" s="19" t="s">
        <v>55</v>
      </c>
      <c r="E9" s="20"/>
      <c r="F9" s="20"/>
      <c r="G9" s="20"/>
      <c r="H9" s="39" t="s">
        <v>65</v>
      </c>
      <c r="I9" s="42"/>
      <c r="J9" s="20"/>
      <c r="K9" s="39" t="s">
        <v>65</v>
      </c>
      <c r="L9" s="20"/>
      <c r="M9" s="18"/>
      <c r="N9" s="18"/>
      <c r="O9" s="18"/>
      <c r="P9" s="18"/>
      <c r="Q9" s="18"/>
      <c r="R9" s="18"/>
      <c r="S9" s="18"/>
      <c r="T9" s="18"/>
      <c r="U9" s="44"/>
      <c r="V9" s="44"/>
      <c r="W9" s="18">
        <f t="shared" si="0"/>
        <v>0</v>
      </c>
    </row>
    <row r="10" spans="2:23" ht="15">
      <c r="B10" s="19" t="s">
        <v>72</v>
      </c>
      <c r="C10" s="19">
        <v>13401211</v>
      </c>
      <c r="D10" s="19" t="s">
        <v>80</v>
      </c>
      <c r="E10" s="20"/>
      <c r="F10" s="20"/>
      <c r="G10" s="20"/>
      <c r="H10" s="20"/>
      <c r="I10" s="42"/>
      <c r="J10" s="20"/>
      <c r="K10" s="51">
        <v>30</v>
      </c>
      <c r="L10" s="20"/>
      <c r="M10" s="18"/>
      <c r="N10" s="18"/>
      <c r="O10" s="18"/>
      <c r="P10" s="18"/>
      <c r="Q10" s="18"/>
      <c r="R10" s="50">
        <v>5</v>
      </c>
      <c r="S10" s="18"/>
      <c r="T10" s="18"/>
      <c r="U10" s="50">
        <v>30</v>
      </c>
      <c r="V10" s="50">
        <v>60</v>
      </c>
      <c r="W10" s="18">
        <v>125</v>
      </c>
    </row>
    <row r="11" spans="2:23" ht="15">
      <c r="B11" s="19" t="s">
        <v>47</v>
      </c>
      <c r="C11" s="19">
        <v>11301392</v>
      </c>
      <c r="D11" s="19" t="s">
        <v>76</v>
      </c>
      <c r="E11" s="20"/>
      <c r="F11" s="20"/>
      <c r="G11" s="20"/>
      <c r="H11" s="20"/>
      <c r="I11" s="42"/>
      <c r="J11" s="20"/>
      <c r="K11" s="51">
        <v>30</v>
      </c>
      <c r="L11" s="20"/>
      <c r="M11" s="18"/>
      <c r="N11" s="18"/>
      <c r="O11" s="18"/>
      <c r="P11" s="18"/>
      <c r="Q11" s="18"/>
      <c r="R11" s="18"/>
      <c r="S11" s="18"/>
      <c r="T11" s="18"/>
      <c r="U11" s="44"/>
      <c r="V11" s="44"/>
      <c r="W11" s="18">
        <v>30</v>
      </c>
    </row>
    <row r="12" spans="2:23" ht="15">
      <c r="B12" s="19" t="s">
        <v>47</v>
      </c>
      <c r="C12" s="19">
        <v>13401158</v>
      </c>
      <c r="D12" s="19" t="s">
        <v>83</v>
      </c>
      <c r="E12" s="20"/>
      <c r="F12" s="20"/>
      <c r="G12" s="20"/>
      <c r="H12" s="20"/>
      <c r="I12" s="42"/>
      <c r="J12" s="20"/>
      <c r="K12" s="51">
        <v>30</v>
      </c>
      <c r="L12" s="20"/>
      <c r="M12" s="18"/>
      <c r="N12" s="18"/>
      <c r="O12" s="18"/>
      <c r="P12" s="18"/>
      <c r="Q12" s="18"/>
      <c r="R12" s="18"/>
      <c r="S12" s="18"/>
      <c r="T12" s="18"/>
      <c r="U12" s="50">
        <v>30</v>
      </c>
      <c r="V12" s="50">
        <v>60</v>
      </c>
      <c r="W12" s="18">
        <v>120</v>
      </c>
    </row>
    <row r="13" spans="2:23" ht="15">
      <c r="B13" s="19" t="s">
        <v>47</v>
      </c>
      <c r="C13" s="19">
        <v>13401159</v>
      </c>
      <c r="D13" s="19" t="s">
        <v>84</v>
      </c>
      <c r="E13" s="20"/>
      <c r="F13" s="20"/>
      <c r="G13" s="20"/>
      <c r="H13" s="20"/>
      <c r="I13" s="42"/>
      <c r="J13" s="20"/>
      <c r="K13" s="20"/>
      <c r="L13" s="20"/>
      <c r="M13" s="18"/>
      <c r="N13" s="18"/>
      <c r="O13" s="18"/>
      <c r="P13" s="18"/>
      <c r="Q13" s="18"/>
      <c r="R13" s="18"/>
      <c r="S13" s="18"/>
      <c r="T13" s="18"/>
      <c r="U13" s="18"/>
      <c r="V13" s="50">
        <v>60</v>
      </c>
      <c r="W13" s="18">
        <v>60</v>
      </c>
    </row>
    <row r="14" spans="2:23" ht="15">
      <c r="B14" s="19" t="s">
        <v>72</v>
      </c>
      <c r="C14" s="19">
        <v>13401213</v>
      </c>
      <c r="D14" s="19" t="s">
        <v>85</v>
      </c>
      <c r="E14" s="20"/>
      <c r="F14" s="20"/>
      <c r="G14" s="20"/>
      <c r="H14" s="20"/>
      <c r="I14" s="42"/>
      <c r="J14" s="20"/>
      <c r="K14" s="51">
        <v>30</v>
      </c>
      <c r="L14" s="20"/>
      <c r="M14" s="18"/>
      <c r="N14" s="18"/>
      <c r="O14" s="18"/>
      <c r="P14" s="18"/>
      <c r="Q14" s="18"/>
      <c r="R14" s="18"/>
      <c r="S14" s="18"/>
      <c r="T14" s="18"/>
      <c r="U14" s="50">
        <v>30</v>
      </c>
      <c r="V14" s="50">
        <v>60</v>
      </c>
      <c r="W14" s="18">
        <v>120</v>
      </c>
    </row>
    <row r="15" spans="1:23" ht="15">
      <c r="A15">
        <v>3</v>
      </c>
      <c r="B15" s="19" t="s">
        <v>47</v>
      </c>
      <c r="C15" s="19">
        <v>13401164</v>
      </c>
      <c r="D15" s="19" t="s">
        <v>56</v>
      </c>
      <c r="E15" s="20"/>
      <c r="F15" s="20"/>
      <c r="G15" s="20"/>
      <c r="H15" s="20"/>
      <c r="I15" s="20"/>
      <c r="J15" s="20"/>
      <c r="K15" s="42"/>
      <c r="L15" s="20"/>
      <c r="M15" s="18"/>
      <c r="N15" s="18"/>
      <c r="O15" s="18"/>
      <c r="P15" s="18"/>
      <c r="Q15" s="18"/>
      <c r="R15" s="18"/>
      <c r="S15" s="18"/>
      <c r="T15" s="18"/>
      <c r="U15" s="44"/>
      <c r="V15" s="24">
        <v>60</v>
      </c>
      <c r="W15" s="18">
        <f t="shared" si="0"/>
        <v>60</v>
      </c>
    </row>
    <row r="16" spans="1:23" ht="15">
      <c r="A16">
        <v>4</v>
      </c>
      <c r="B16" s="19" t="s">
        <v>47</v>
      </c>
      <c r="C16" s="19">
        <v>11301400</v>
      </c>
      <c r="D16" s="19" t="s">
        <v>57</v>
      </c>
      <c r="E16" s="23">
        <v>20</v>
      </c>
      <c r="F16" s="20"/>
      <c r="G16" s="39" t="s">
        <v>74</v>
      </c>
      <c r="H16" s="23">
        <v>16</v>
      </c>
      <c r="I16" s="20"/>
      <c r="J16" s="20"/>
      <c r="K16" s="42"/>
      <c r="L16" s="20"/>
      <c r="M16" s="18"/>
      <c r="N16" s="18"/>
      <c r="O16" s="18"/>
      <c r="P16" s="18"/>
      <c r="Q16" s="18"/>
      <c r="R16" s="44"/>
      <c r="S16" s="18"/>
      <c r="T16" s="18"/>
      <c r="U16" s="18"/>
      <c r="V16" s="44"/>
      <c r="W16" s="18">
        <f t="shared" si="0"/>
        <v>36</v>
      </c>
    </row>
    <row r="17" spans="1:23" ht="15">
      <c r="A17">
        <v>5</v>
      </c>
      <c r="B17" s="19" t="s">
        <v>47</v>
      </c>
      <c r="C17" s="19">
        <v>13401168</v>
      </c>
      <c r="D17" s="19" t="s">
        <v>58</v>
      </c>
      <c r="E17" s="42"/>
      <c r="F17" s="20"/>
      <c r="G17" s="43"/>
      <c r="H17" s="20"/>
      <c r="I17" s="20"/>
      <c r="J17" s="20"/>
      <c r="K17" s="42"/>
      <c r="L17" s="20"/>
      <c r="M17" s="18"/>
      <c r="N17" s="18"/>
      <c r="O17" s="18"/>
      <c r="P17" s="18"/>
      <c r="Q17" s="18"/>
      <c r="R17" s="44"/>
      <c r="S17" s="18"/>
      <c r="T17" s="18"/>
      <c r="U17" s="24">
        <v>30</v>
      </c>
      <c r="V17" s="50">
        <v>60</v>
      </c>
      <c r="W17" s="18">
        <v>90</v>
      </c>
    </row>
    <row r="18" spans="1:23" ht="15">
      <c r="A18">
        <v>6</v>
      </c>
      <c r="B18" s="19" t="s">
        <v>72</v>
      </c>
      <c r="C18" s="19">
        <v>13401218</v>
      </c>
      <c r="D18" s="19" t="s">
        <v>59</v>
      </c>
      <c r="E18" s="42"/>
      <c r="F18" s="20"/>
      <c r="G18" s="43"/>
      <c r="H18" s="20"/>
      <c r="I18" s="20"/>
      <c r="J18" s="20"/>
      <c r="K18" s="39" t="s">
        <v>65</v>
      </c>
      <c r="L18" s="23">
        <v>30</v>
      </c>
      <c r="M18" s="18"/>
      <c r="N18" s="18"/>
      <c r="O18" s="18"/>
      <c r="P18" s="24">
        <v>30</v>
      </c>
      <c r="Q18" s="18"/>
      <c r="R18" s="44"/>
      <c r="S18" s="18"/>
      <c r="T18" s="24">
        <v>15</v>
      </c>
      <c r="U18" s="18"/>
      <c r="V18" s="44"/>
      <c r="W18" s="18">
        <v>75</v>
      </c>
    </row>
    <row r="19" spans="2:23" ht="15">
      <c r="B19" s="19" t="s">
        <v>47</v>
      </c>
      <c r="C19" s="19">
        <v>13401173</v>
      </c>
      <c r="D19" s="19" t="s">
        <v>86</v>
      </c>
      <c r="E19" s="42"/>
      <c r="F19" s="20"/>
      <c r="G19" s="43"/>
      <c r="H19" s="51">
        <v>16</v>
      </c>
      <c r="I19" s="20"/>
      <c r="J19" s="20"/>
      <c r="K19" s="51">
        <v>30</v>
      </c>
      <c r="L19" s="20"/>
      <c r="M19" s="18"/>
      <c r="N19" s="18"/>
      <c r="O19" s="18"/>
      <c r="P19" s="18"/>
      <c r="Q19" s="18"/>
      <c r="R19" s="44"/>
      <c r="S19" s="18"/>
      <c r="T19" s="18"/>
      <c r="U19" s="18"/>
      <c r="V19" s="44"/>
      <c r="W19" s="18">
        <v>36</v>
      </c>
    </row>
    <row r="20" spans="2:23" ht="15">
      <c r="B20" s="19" t="s">
        <v>47</v>
      </c>
      <c r="C20" s="19">
        <v>13401175</v>
      </c>
      <c r="D20" s="19" t="s">
        <v>87</v>
      </c>
      <c r="E20" s="42"/>
      <c r="F20" s="20"/>
      <c r="G20" s="43"/>
      <c r="H20" s="20"/>
      <c r="I20" s="20"/>
      <c r="J20" s="20"/>
      <c r="K20" s="51">
        <v>30</v>
      </c>
      <c r="L20" s="20"/>
      <c r="M20" s="18"/>
      <c r="N20" s="18"/>
      <c r="O20" s="18"/>
      <c r="P20" s="18"/>
      <c r="Q20" s="18"/>
      <c r="R20" s="44"/>
      <c r="S20" s="18"/>
      <c r="T20" s="18"/>
      <c r="U20" s="53" t="s">
        <v>65</v>
      </c>
      <c r="V20" s="50">
        <v>60</v>
      </c>
      <c r="W20" s="18">
        <v>90</v>
      </c>
    </row>
    <row r="21" spans="1:23" ht="15">
      <c r="A21">
        <v>7</v>
      </c>
      <c r="B21" s="19" t="s">
        <v>73</v>
      </c>
      <c r="C21" s="19">
        <v>13401133</v>
      </c>
      <c r="D21" s="19" t="s">
        <v>60</v>
      </c>
      <c r="E21" s="42"/>
      <c r="F21" s="20"/>
      <c r="G21" s="43"/>
      <c r="H21" s="20"/>
      <c r="I21" s="20"/>
      <c r="J21" s="20"/>
      <c r="K21" s="23">
        <v>20</v>
      </c>
      <c r="L21" s="20"/>
      <c r="M21" s="18"/>
      <c r="N21" s="18"/>
      <c r="O21" s="18"/>
      <c r="P21" s="18"/>
      <c r="Q21" s="18"/>
      <c r="R21" s="24">
        <v>20</v>
      </c>
      <c r="S21" s="18"/>
      <c r="T21" s="18"/>
      <c r="U21" s="18"/>
      <c r="V21" s="44"/>
      <c r="W21" s="18">
        <v>40</v>
      </c>
    </row>
    <row r="22" spans="2:23" ht="15">
      <c r="B22" s="19" t="s">
        <v>73</v>
      </c>
      <c r="C22" s="19">
        <v>13401134</v>
      </c>
      <c r="D22" s="19" t="s">
        <v>90</v>
      </c>
      <c r="E22" s="42"/>
      <c r="F22" s="20"/>
      <c r="G22" s="43"/>
      <c r="H22" s="20"/>
      <c r="I22" s="20"/>
      <c r="J22" s="20"/>
      <c r="K22" s="20"/>
      <c r="L22" s="20"/>
      <c r="M22" s="18"/>
      <c r="N22" s="18"/>
      <c r="O22" s="18"/>
      <c r="P22" s="18"/>
      <c r="Q22" s="18"/>
      <c r="R22" s="18"/>
      <c r="S22" s="18"/>
      <c r="T22" s="18"/>
      <c r="U22" s="50">
        <v>30</v>
      </c>
      <c r="V22" s="50">
        <v>60</v>
      </c>
      <c r="W22" s="18">
        <v>90</v>
      </c>
    </row>
    <row r="23" spans="2:23" ht="15">
      <c r="B23" s="19" t="s">
        <v>47</v>
      </c>
      <c r="C23" s="19">
        <v>13401184</v>
      </c>
      <c r="D23" s="19" t="s">
        <v>91</v>
      </c>
      <c r="E23" s="42"/>
      <c r="F23" s="20"/>
      <c r="G23" s="43"/>
      <c r="H23" s="20"/>
      <c r="I23" s="20"/>
      <c r="J23" s="20"/>
      <c r="K23" s="23">
        <v>30</v>
      </c>
      <c r="L23" s="20"/>
      <c r="M23" s="18"/>
      <c r="N23" s="18"/>
      <c r="O23" s="18"/>
      <c r="P23" s="18"/>
      <c r="Q23" s="18"/>
      <c r="R23" s="18"/>
      <c r="S23" s="18"/>
      <c r="T23" s="18"/>
      <c r="U23" s="50"/>
      <c r="V23" s="50">
        <v>60</v>
      </c>
      <c r="W23" s="18">
        <v>90</v>
      </c>
    </row>
    <row r="24" spans="2:23" ht="15">
      <c r="B24" s="19" t="s">
        <v>47</v>
      </c>
      <c r="C24" s="19">
        <v>13401186</v>
      </c>
      <c r="D24" s="19" t="s">
        <v>92</v>
      </c>
      <c r="E24" s="42"/>
      <c r="F24" s="20"/>
      <c r="G24" s="43"/>
      <c r="H24" s="20"/>
      <c r="I24" s="20"/>
      <c r="J24" s="20"/>
      <c r="K24" s="23">
        <v>30</v>
      </c>
      <c r="L24" s="20"/>
      <c r="M24" s="18"/>
      <c r="N24" s="18"/>
      <c r="O24" s="18"/>
      <c r="P24" s="18"/>
      <c r="Q24" s="18"/>
      <c r="R24" s="18"/>
      <c r="S24" s="18"/>
      <c r="T24" s="18"/>
      <c r="U24" s="50">
        <v>30</v>
      </c>
      <c r="V24" s="50">
        <v>60</v>
      </c>
      <c r="W24" s="18">
        <v>120</v>
      </c>
    </row>
    <row r="25" spans="1:23" ht="15">
      <c r="A25">
        <v>8</v>
      </c>
      <c r="B25" s="19" t="s">
        <v>72</v>
      </c>
      <c r="C25" s="19">
        <v>13401229</v>
      </c>
      <c r="D25" s="19" t="s">
        <v>61</v>
      </c>
      <c r="E25" s="42"/>
      <c r="F25" s="20"/>
      <c r="G25" s="43"/>
      <c r="H25" s="23">
        <v>20</v>
      </c>
      <c r="I25" s="20"/>
      <c r="J25" s="20"/>
      <c r="K25" s="23">
        <v>30</v>
      </c>
      <c r="L25" s="23">
        <v>4</v>
      </c>
      <c r="M25" s="18"/>
      <c r="N25" s="18"/>
      <c r="O25" s="18"/>
      <c r="P25" s="18"/>
      <c r="Q25" s="18"/>
      <c r="R25" s="24">
        <v>6</v>
      </c>
      <c r="S25" s="18"/>
      <c r="T25" s="18"/>
      <c r="U25" s="18"/>
      <c r="V25" s="24">
        <v>60</v>
      </c>
      <c r="W25" s="18">
        <v>120</v>
      </c>
    </row>
    <row r="26" spans="2:23" ht="15">
      <c r="B26" s="19" t="s">
        <v>47</v>
      </c>
      <c r="C26" s="19">
        <v>13401190</v>
      </c>
      <c r="D26" s="19" t="s">
        <v>93</v>
      </c>
      <c r="E26" s="39" t="s">
        <v>65</v>
      </c>
      <c r="F26" s="20"/>
      <c r="G26" s="43"/>
      <c r="H26" s="20"/>
      <c r="I26" s="20"/>
      <c r="J26" s="20"/>
      <c r="K26" s="23">
        <v>30</v>
      </c>
      <c r="L26" s="20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>
        <v>30</v>
      </c>
    </row>
    <row r="27" spans="1:23" ht="15">
      <c r="A27">
        <v>9</v>
      </c>
      <c r="B27" s="19" t="s">
        <v>47</v>
      </c>
      <c r="C27" s="19">
        <v>13401193</v>
      </c>
      <c r="D27" s="19" t="s">
        <v>49</v>
      </c>
      <c r="E27" s="42"/>
      <c r="F27" s="20"/>
      <c r="G27" s="43"/>
      <c r="H27" s="20"/>
      <c r="I27" s="20"/>
      <c r="J27" s="20"/>
      <c r="K27" s="51">
        <v>30</v>
      </c>
      <c r="L27" s="20"/>
      <c r="M27" s="18"/>
      <c r="N27" s="18"/>
      <c r="O27" s="18"/>
      <c r="P27" s="18"/>
      <c r="Q27" s="18"/>
      <c r="R27" s="44"/>
      <c r="S27" s="18"/>
      <c r="T27" s="18"/>
      <c r="U27" s="18"/>
      <c r="V27" s="44"/>
      <c r="W27" s="18">
        <v>30</v>
      </c>
    </row>
    <row r="28" spans="2:23" ht="15">
      <c r="B28" s="19" t="s">
        <v>72</v>
      </c>
      <c r="C28" s="19">
        <v>13401233</v>
      </c>
      <c r="D28" s="19" t="s">
        <v>97</v>
      </c>
      <c r="E28" s="42"/>
      <c r="F28" s="20"/>
      <c r="G28" s="43"/>
      <c r="H28" s="20"/>
      <c r="I28" s="20"/>
      <c r="J28" s="20"/>
      <c r="K28" s="51">
        <v>30</v>
      </c>
      <c r="L28" s="20"/>
      <c r="M28" s="18"/>
      <c r="N28" s="18"/>
      <c r="O28" s="18"/>
      <c r="P28" s="18"/>
      <c r="Q28" s="18"/>
      <c r="R28" s="44"/>
      <c r="S28" s="18"/>
      <c r="T28" s="18"/>
      <c r="U28" s="53" t="s">
        <v>65</v>
      </c>
      <c r="V28" s="53" t="s">
        <v>65</v>
      </c>
      <c r="W28" s="18">
        <v>30</v>
      </c>
    </row>
    <row r="29" spans="2:23" ht="15">
      <c r="B29" s="19" t="s">
        <v>72</v>
      </c>
      <c r="C29" s="19">
        <v>13401235</v>
      </c>
      <c r="D29" s="19" t="s">
        <v>101</v>
      </c>
      <c r="E29" s="42"/>
      <c r="F29" s="20"/>
      <c r="G29" s="43"/>
      <c r="H29" s="20"/>
      <c r="I29" s="20"/>
      <c r="J29" s="20"/>
      <c r="K29" s="20"/>
      <c r="L29" s="20"/>
      <c r="M29" s="18"/>
      <c r="N29" s="18"/>
      <c r="O29" s="18"/>
      <c r="P29" s="18"/>
      <c r="Q29" s="18"/>
      <c r="R29" s="44"/>
      <c r="S29" s="18"/>
      <c r="T29" s="18"/>
      <c r="U29" s="53" t="s">
        <v>65</v>
      </c>
      <c r="W29" s="18">
        <v>0</v>
      </c>
    </row>
    <row r="30" spans="1:23" ht="15">
      <c r="A30">
        <v>10</v>
      </c>
      <c r="B30" s="19" t="s">
        <v>47</v>
      </c>
      <c r="C30" s="19">
        <v>11301478</v>
      </c>
      <c r="D30" s="19" t="s">
        <v>75</v>
      </c>
      <c r="E30" s="42"/>
      <c r="F30" s="20"/>
      <c r="G30" s="43"/>
      <c r="H30" s="23">
        <v>20</v>
      </c>
      <c r="I30" s="20"/>
      <c r="J30" s="23">
        <v>30</v>
      </c>
      <c r="K30" s="42"/>
      <c r="L30" s="20"/>
      <c r="M30" s="18"/>
      <c r="N30" s="18"/>
      <c r="O30" s="18"/>
      <c r="P30" s="18"/>
      <c r="Q30" s="18"/>
      <c r="R30" s="44"/>
      <c r="S30" s="24">
        <v>10</v>
      </c>
      <c r="T30" s="18"/>
      <c r="U30" s="18"/>
      <c r="V30" s="44"/>
      <c r="W30" s="18">
        <v>60</v>
      </c>
    </row>
    <row r="31" spans="2:23" ht="15">
      <c r="B31" s="19" t="s">
        <v>47</v>
      </c>
      <c r="C31" s="19">
        <v>11301492</v>
      </c>
      <c r="D31" s="19" t="s">
        <v>48</v>
      </c>
      <c r="E31" s="23">
        <v>8</v>
      </c>
      <c r="F31" s="20"/>
      <c r="G31" s="43"/>
      <c r="H31" s="51">
        <v>4</v>
      </c>
      <c r="I31" s="20"/>
      <c r="J31" s="20"/>
      <c r="K31" s="51">
        <v>30</v>
      </c>
      <c r="L31" s="20"/>
      <c r="M31" s="18"/>
      <c r="N31" s="18"/>
      <c r="O31" s="18"/>
      <c r="P31" s="18"/>
      <c r="Q31" s="18"/>
      <c r="R31" s="18"/>
      <c r="S31" s="18"/>
      <c r="T31" s="18"/>
      <c r="U31" s="18"/>
      <c r="V31" s="44"/>
      <c r="W31" s="18">
        <v>120</v>
      </c>
    </row>
    <row r="32" spans="1:23" ht="15">
      <c r="A32">
        <v>11</v>
      </c>
      <c r="B32" s="19" t="s">
        <v>72</v>
      </c>
      <c r="C32" s="19">
        <v>13401239</v>
      </c>
      <c r="D32" s="19" t="s">
        <v>104</v>
      </c>
      <c r="E32" s="22"/>
      <c r="F32" s="22"/>
      <c r="G32" s="22"/>
      <c r="H32" s="22"/>
      <c r="I32" s="22"/>
      <c r="J32" s="22"/>
      <c r="K32" s="51">
        <v>30</v>
      </c>
      <c r="L32" s="22"/>
      <c r="M32" s="22"/>
      <c r="N32" s="22"/>
      <c r="O32" s="22"/>
      <c r="P32" s="22"/>
      <c r="Q32" s="22"/>
      <c r="S32" s="22"/>
      <c r="T32" s="22"/>
      <c r="U32" s="92">
        <v>30</v>
      </c>
      <c r="V32" s="55">
        <v>60</v>
      </c>
      <c r="W32" s="18">
        <v>120</v>
      </c>
    </row>
    <row r="33" spans="2:23" ht="15">
      <c r="B33" s="19" t="s">
        <v>47</v>
      </c>
      <c r="C33" s="19">
        <v>13401208</v>
      </c>
      <c r="D33" s="19" t="s">
        <v>105</v>
      </c>
      <c r="E33" s="20"/>
      <c r="F33" s="20"/>
      <c r="G33" s="43"/>
      <c r="H33" s="51">
        <v>8</v>
      </c>
      <c r="I33" s="20"/>
      <c r="J33" s="20"/>
      <c r="K33" s="39" t="s">
        <v>65</v>
      </c>
      <c r="L33" s="20"/>
      <c r="M33" s="18"/>
      <c r="N33" s="18"/>
      <c r="O33" s="18"/>
      <c r="P33" s="18"/>
      <c r="Q33" s="18"/>
      <c r="R33" s="54">
        <v>1</v>
      </c>
      <c r="S33" s="18"/>
      <c r="T33" s="18"/>
      <c r="U33" s="18"/>
      <c r="V33" s="44"/>
      <c r="W33" s="18">
        <v>9</v>
      </c>
    </row>
    <row r="34" spans="2:23" ht="15">
      <c r="B34" s="19" t="s">
        <v>72</v>
      </c>
      <c r="C34" s="19">
        <v>13401243</v>
      </c>
      <c r="D34" s="19" t="s">
        <v>108</v>
      </c>
      <c r="E34" s="20"/>
      <c r="F34" s="20"/>
      <c r="G34" s="43"/>
      <c r="H34" s="20"/>
      <c r="I34" s="20"/>
      <c r="J34" s="20"/>
      <c r="K34" s="39" t="s">
        <v>65</v>
      </c>
      <c r="L34" s="20"/>
      <c r="M34" s="18"/>
      <c r="N34" s="18"/>
      <c r="O34" s="18"/>
      <c r="P34" s="18"/>
      <c r="Q34" s="18"/>
      <c r="R34" s="54">
        <v>20</v>
      </c>
      <c r="S34" s="18"/>
      <c r="T34" s="18"/>
      <c r="U34" s="18"/>
      <c r="V34" s="50">
        <v>60</v>
      </c>
      <c r="W34" s="18">
        <v>80</v>
      </c>
    </row>
    <row r="35" spans="2:23" ht="15">
      <c r="B35" s="45"/>
      <c r="C35" s="45"/>
      <c r="D35" s="45"/>
      <c r="E35" s="46"/>
      <c r="F35" s="46"/>
      <c r="G35" s="47"/>
      <c r="H35" s="46"/>
      <c r="I35" s="46"/>
      <c r="J35" s="46"/>
      <c r="K35" s="46"/>
      <c r="L35" s="46"/>
      <c r="M35" s="48"/>
      <c r="N35" s="48"/>
      <c r="O35" s="48"/>
      <c r="P35" s="48"/>
      <c r="Q35" s="48"/>
      <c r="R35" s="56"/>
      <c r="S35" s="48"/>
      <c r="T35" s="48"/>
      <c r="U35" s="48"/>
      <c r="V35" s="49"/>
      <c r="W35" s="48"/>
    </row>
    <row r="36" spans="2:23" ht="15">
      <c r="B36" s="45"/>
      <c r="C36" s="45"/>
      <c r="D36" s="45"/>
      <c r="E36" s="46"/>
      <c r="F36" s="46"/>
      <c r="G36" s="47"/>
      <c r="H36" s="46"/>
      <c r="I36" s="46"/>
      <c r="J36" s="46"/>
      <c r="K36" s="46"/>
      <c r="L36" s="46"/>
      <c r="M36" s="48"/>
      <c r="N36" s="48"/>
      <c r="O36" s="48"/>
      <c r="P36" s="48"/>
      <c r="Q36" s="48"/>
      <c r="R36" s="56"/>
      <c r="S36" s="48"/>
      <c r="T36" s="48"/>
      <c r="U36" s="48"/>
      <c r="V36" s="49"/>
      <c r="W36" s="48"/>
    </row>
    <row r="37" spans="2:23" ht="15">
      <c r="B37" s="45"/>
      <c r="C37" s="45"/>
      <c r="D37" s="45"/>
      <c r="E37" s="46"/>
      <c r="F37" s="46"/>
      <c r="G37" s="47"/>
      <c r="H37" s="46"/>
      <c r="I37" s="46"/>
      <c r="J37" s="46"/>
      <c r="K37" s="46"/>
      <c r="L37" s="46"/>
      <c r="M37" s="48"/>
      <c r="N37" s="48"/>
      <c r="O37" s="48"/>
      <c r="P37" s="48"/>
      <c r="Q37" s="48"/>
      <c r="R37" s="56"/>
      <c r="S37" s="48"/>
      <c r="T37" s="48"/>
      <c r="U37" s="48"/>
      <c r="V37" s="49"/>
      <c r="W37" s="48"/>
    </row>
    <row r="39" spans="2:14" ht="15">
      <c r="B39" s="73" t="s">
        <v>96</v>
      </c>
      <c r="C39" s="74"/>
      <c r="D39" s="74"/>
      <c r="E39" s="30"/>
      <c r="F39" s="30"/>
      <c r="G39" s="30"/>
      <c r="H39" s="30"/>
      <c r="I39" s="30"/>
      <c r="J39" s="30"/>
      <c r="K39" s="30"/>
      <c r="L39" s="30"/>
      <c r="M39" s="30"/>
      <c r="N39" s="31"/>
    </row>
    <row r="40" spans="2:21" ht="15">
      <c r="B40" s="32" t="s">
        <v>46</v>
      </c>
      <c r="C40" s="33"/>
      <c r="D40" s="34" t="s">
        <v>50</v>
      </c>
      <c r="E40" s="35" t="s">
        <v>51</v>
      </c>
      <c r="F40" s="30"/>
      <c r="G40" s="30"/>
      <c r="H40" s="30"/>
      <c r="I40" s="30"/>
      <c r="J40" s="30"/>
      <c r="K40" s="36"/>
      <c r="L40" s="36"/>
      <c r="M40" s="36"/>
      <c r="N40" s="37"/>
      <c r="O40" s="21"/>
      <c r="P40" s="21"/>
      <c r="Q40" s="21"/>
      <c r="R40" s="21"/>
      <c r="S40" s="21"/>
      <c r="T40" s="21"/>
      <c r="U40" s="21"/>
    </row>
    <row r="41" spans="2:14" ht="45">
      <c r="B41" s="78" t="s">
        <v>55</v>
      </c>
      <c r="C41" s="79"/>
      <c r="D41" s="40" t="s">
        <v>62</v>
      </c>
      <c r="E41" s="28" t="s">
        <v>63</v>
      </c>
      <c r="F41" s="26"/>
      <c r="G41" s="26"/>
      <c r="H41" s="26"/>
      <c r="I41" s="26"/>
      <c r="J41" s="26" t="s">
        <v>64</v>
      </c>
      <c r="K41" s="26"/>
      <c r="L41" s="26"/>
      <c r="M41" s="26"/>
      <c r="N41" s="27"/>
    </row>
    <row r="42" spans="2:14" ht="15">
      <c r="B42" s="19" t="s">
        <v>66</v>
      </c>
      <c r="C42" s="22"/>
      <c r="D42" s="40" t="s">
        <v>52</v>
      </c>
      <c r="E42" s="28" t="s">
        <v>67</v>
      </c>
      <c r="F42" s="26"/>
      <c r="G42" s="26"/>
      <c r="H42" s="26" t="s">
        <v>68</v>
      </c>
      <c r="I42" s="26"/>
      <c r="J42" s="26"/>
      <c r="K42" s="26"/>
      <c r="L42" s="26"/>
      <c r="M42" s="26"/>
      <c r="N42" s="27"/>
    </row>
    <row r="43" spans="2:14" ht="30">
      <c r="B43" s="19" t="s">
        <v>59</v>
      </c>
      <c r="C43" s="22"/>
      <c r="D43" s="40" t="s">
        <v>69</v>
      </c>
      <c r="E43" s="28" t="s">
        <v>70</v>
      </c>
      <c r="F43" s="26"/>
      <c r="G43" s="26"/>
      <c r="H43" s="26"/>
      <c r="I43" s="26"/>
      <c r="J43" s="26"/>
      <c r="K43" s="26"/>
      <c r="L43" s="26"/>
      <c r="M43" s="26"/>
      <c r="N43" s="27"/>
    </row>
    <row r="44" spans="2:14" ht="30">
      <c r="B44" s="19" t="s">
        <v>49</v>
      </c>
      <c r="C44" s="22"/>
      <c r="D44" s="40" t="s">
        <v>69</v>
      </c>
      <c r="E44" s="28" t="s">
        <v>71</v>
      </c>
      <c r="F44" s="26"/>
      <c r="G44" s="26"/>
      <c r="H44" s="26"/>
      <c r="I44" s="26"/>
      <c r="J44" s="26"/>
      <c r="K44" s="26"/>
      <c r="L44" s="26"/>
      <c r="M44" s="26"/>
      <c r="N44" s="27"/>
    </row>
    <row r="45" spans="2:14" ht="30">
      <c r="B45" s="19" t="s">
        <v>48</v>
      </c>
      <c r="C45" s="22"/>
      <c r="D45" s="40" t="s">
        <v>69</v>
      </c>
      <c r="E45" s="28" t="s">
        <v>71</v>
      </c>
      <c r="F45" s="26"/>
      <c r="G45" s="26"/>
      <c r="H45" s="26"/>
      <c r="I45" s="26"/>
      <c r="J45" s="26"/>
      <c r="K45" s="26"/>
      <c r="L45" s="26"/>
      <c r="M45" s="26"/>
      <c r="N45" s="27"/>
    </row>
    <row r="48" spans="2:14" ht="15">
      <c r="B48" s="75" t="s">
        <v>77</v>
      </c>
      <c r="C48" s="76"/>
      <c r="D48" s="76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2:14" ht="15">
      <c r="B49" s="30" t="s">
        <v>46</v>
      </c>
      <c r="C49" s="31"/>
      <c r="D49" s="30" t="s">
        <v>50</v>
      </c>
      <c r="E49" s="30" t="s">
        <v>51</v>
      </c>
      <c r="F49" s="30"/>
      <c r="G49" s="30"/>
      <c r="H49" s="30"/>
      <c r="I49" s="30"/>
      <c r="J49" s="30"/>
      <c r="K49" s="30"/>
      <c r="L49" s="30"/>
      <c r="M49" s="30"/>
      <c r="N49" s="30"/>
    </row>
    <row r="50" spans="2:14" ht="15">
      <c r="B50" s="57" t="s">
        <v>78</v>
      </c>
      <c r="C50" s="57"/>
      <c r="D50" s="22"/>
      <c r="E50" s="66" t="s">
        <v>79</v>
      </c>
      <c r="F50" s="66"/>
      <c r="G50" s="66"/>
      <c r="H50" s="66"/>
      <c r="I50" s="22"/>
      <c r="J50" s="22"/>
      <c r="K50" s="22"/>
      <c r="L50" s="22"/>
      <c r="M50" s="22"/>
      <c r="N50" s="22"/>
    </row>
    <row r="51" spans="2:14" ht="15">
      <c r="B51" s="57" t="s">
        <v>87</v>
      </c>
      <c r="C51" s="57"/>
      <c r="D51" s="22" t="s">
        <v>88</v>
      </c>
      <c r="E51" s="66" t="s">
        <v>89</v>
      </c>
      <c r="F51" s="66"/>
      <c r="G51" s="66"/>
      <c r="H51" s="66"/>
      <c r="I51" s="22"/>
      <c r="J51" s="22"/>
      <c r="K51" s="22"/>
      <c r="L51" s="22"/>
      <c r="M51" s="22"/>
      <c r="N51" s="22"/>
    </row>
    <row r="52" spans="2:14" ht="15">
      <c r="B52" s="57" t="s">
        <v>93</v>
      </c>
      <c r="C52" s="57"/>
      <c r="D52" s="22" t="s">
        <v>94</v>
      </c>
      <c r="E52" s="66" t="s">
        <v>95</v>
      </c>
      <c r="F52" s="66"/>
      <c r="G52" s="66"/>
      <c r="H52" s="66"/>
      <c r="I52" s="22"/>
      <c r="J52" s="22"/>
      <c r="K52" s="22"/>
      <c r="L52" s="22"/>
      <c r="M52" s="22"/>
      <c r="N52" s="22"/>
    </row>
    <row r="53" spans="2:14" ht="15">
      <c r="B53" s="57" t="s">
        <v>97</v>
      </c>
      <c r="C53" s="57"/>
      <c r="D53" s="22" t="s">
        <v>88</v>
      </c>
      <c r="E53" s="66" t="s">
        <v>98</v>
      </c>
      <c r="F53" s="66"/>
      <c r="G53" s="66"/>
      <c r="H53" s="66"/>
      <c r="I53" s="66"/>
      <c r="J53" s="66"/>
      <c r="K53" s="66"/>
      <c r="L53" s="66"/>
      <c r="M53" s="66"/>
      <c r="N53" s="66"/>
    </row>
    <row r="54" spans="2:14" ht="15">
      <c r="B54" s="57" t="s">
        <v>97</v>
      </c>
      <c r="C54" s="57"/>
      <c r="D54" s="22" t="s">
        <v>99</v>
      </c>
      <c r="E54" s="22" t="s">
        <v>100</v>
      </c>
      <c r="F54" s="22"/>
      <c r="G54" s="22"/>
      <c r="H54" s="22"/>
      <c r="I54" s="22"/>
      <c r="J54" s="22"/>
      <c r="K54" s="22"/>
      <c r="L54" s="22"/>
      <c r="M54" s="22"/>
      <c r="N54" s="22"/>
    </row>
    <row r="55" spans="2:17" ht="36.75" customHeight="1">
      <c r="B55" s="57" t="s">
        <v>102</v>
      </c>
      <c r="C55" s="57"/>
      <c r="D55" s="22" t="s">
        <v>88</v>
      </c>
      <c r="E55" s="59" t="s">
        <v>103</v>
      </c>
      <c r="F55" s="64"/>
      <c r="G55" s="64"/>
      <c r="H55" s="64"/>
      <c r="I55" s="64"/>
      <c r="J55" s="64"/>
      <c r="K55" s="64"/>
      <c r="L55" s="64"/>
      <c r="M55" s="64"/>
      <c r="N55" s="65"/>
      <c r="O55" s="52"/>
      <c r="P55" s="52"/>
      <c r="Q55" s="52"/>
    </row>
    <row r="56" spans="2:16" ht="33.75" customHeight="1">
      <c r="B56" s="89" t="s">
        <v>104</v>
      </c>
      <c r="C56" s="90"/>
      <c r="D56" s="22" t="s">
        <v>88</v>
      </c>
      <c r="E56" s="59" t="s">
        <v>112</v>
      </c>
      <c r="F56" s="64"/>
      <c r="G56" s="64"/>
      <c r="H56" s="64"/>
      <c r="I56" s="64"/>
      <c r="J56" s="64"/>
      <c r="K56" s="64"/>
      <c r="L56" s="64"/>
      <c r="M56" s="64"/>
      <c r="N56" s="65"/>
      <c r="O56" s="52"/>
      <c r="P56" s="52"/>
    </row>
    <row r="57" spans="2:14" ht="30" customHeight="1">
      <c r="B57" s="58" t="s">
        <v>105</v>
      </c>
      <c r="C57" s="58"/>
      <c r="D57" s="40" t="s">
        <v>106</v>
      </c>
      <c r="E57" s="63" t="s">
        <v>107</v>
      </c>
      <c r="F57" s="63"/>
      <c r="G57" s="63"/>
      <c r="H57" s="63"/>
      <c r="I57" s="63"/>
      <c r="J57" s="63"/>
      <c r="K57" s="63"/>
      <c r="L57" s="63"/>
      <c r="M57" s="63"/>
      <c r="N57" s="63"/>
    </row>
    <row r="58" spans="2:14" ht="15" customHeight="1">
      <c r="B58" s="85" t="s">
        <v>105</v>
      </c>
      <c r="C58" s="86"/>
      <c r="D58" s="83" t="s">
        <v>110</v>
      </c>
      <c r="E58" s="80" t="s">
        <v>107</v>
      </c>
      <c r="F58" s="81"/>
      <c r="G58" s="81"/>
      <c r="H58" s="81"/>
      <c r="I58" s="81"/>
      <c r="J58" s="81"/>
      <c r="K58" s="81"/>
      <c r="L58" s="81"/>
      <c r="M58" s="81"/>
      <c r="N58" s="82"/>
    </row>
    <row r="59" spans="2:14" ht="15">
      <c r="B59" s="87"/>
      <c r="C59" s="88"/>
      <c r="D59" s="84"/>
      <c r="E59" s="91" t="s">
        <v>113</v>
      </c>
      <c r="F59" s="91"/>
      <c r="G59" s="91"/>
      <c r="H59" s="91"/>
      <c r="I59" s="91"/>
      <c r="J59" s="91"/>
      <c r="K59" s="91"/>
      <c r="L59" s="91"/>
      <c r="M59" s="91"/>
      <c r="N59" s="91"/>
    </row>
    <row r="60" spans="1:14" ht="30">
      <c r="A60" t="s">
        <v>109</v>
      </c>
      <c r="B60" s="57" t="s">
        <v>108</v>
      </c>
      <c r="C60" s="57"/>
      <c r="D60" s="40" t="s">
        <v>110</v>
      </c>
      <c r="E60" s="60" t="s">
        <v>111</v>
      </c>
      <c r="F60" s="61"/>
      <c r="G60" s="61"/>
      <c r="H60" s="61"/>
      <c r="I60" s="61"/>
      <c r="J60" s="61"/>
      <c r="K60" s="61"/>
      <c r="L60" s="61"/>
      <c r="M60" s="61"/>
      <c r="N60" s="62"/>
    </row>
  </sheetData>
  <sheetProtection selectLockedCells="1" selectUnlockedCells="1"/>
  <mergeCells count="28">
    <mergeCell ref="E58:N58"/>
    <mergeCell ref="D58:D59"/>
    <mergeCell ref="B58:C59"/>
    <mergeCell ref="E59:N59"/>
    <mergeCell ref="B1:D1"/>
    <mergeCell ref="W2:W3"/>
    <mergeCell ref="E5:U5"/>
    <mergeCell ref="B39:D39"/>
    <mergeCell ref="B48:D48"/>
    <mergeCell ref="E48:N48"/>
    <mergeCell ref="B41:C41"/>
    <mergeCell ref="E50:H50"/>
    <mergeCell ref="E51:H51"/>
    <mergeCell ref="E52:H52"/>
    <mergeCell ref="E53:N53"/>
    <mergeCell ref="B50:C50"/>
    <mergeCell ref="B51:C51"/>
    <mergeCell ref="B52:C52"/>
    <mergeCell ref="B53:C53"/>
    <mergeCell ref="B57:C57"/>
    <mergeCell ref="E57:N57"/>
    <mergeCell ref="E55:N55"/>
    <mergeCell ref="E56:N56"/>
    <mergeCell ref="B54:C54"/>
    <mergeCell ref="B55:C55"/>
    <mergeCell ref="B56:C56"/>
    <mergeCell ref="B60:C60"/>
    <mergeCell ref="E60:N60"/>
  </mergeCells>
  <printOptions/>
  <pageMargins left="0.511811024" right="0.511811024" top="0.787401575" bottom="0.787401575" header="0.31496062" footer="0.3149606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</dc:creator>
  <cp:keywords/>
  <dc:description/>
  <cp:lastModifiedBy>SUPERVISAO</cp:lastModifiedBy>
  <cp:lastPrinted>2016-10-13T13:42:57Z</cp:lastPrinted>
  <dcterms:created xsi:type="dcterms:W3CDTF">2015-06-15T13:16:43Z</dcterms:created>
  <dcterms:modified xsi:type="dcterms:W3CDTF">2016-12-07T17:10:53Z</dcterms:modified>
  <cp:category/>
  <cp:version/>
  <cp:contentType/>
  <cp:contentStatus/>
</cp:coreProperties>
</file>